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<sst xmlns="http://schemas.openxmlformats.org/spreadsheetml/2006/main" count="81" uniqueCount="81">
  <si>
    <t>Стартовал 01.03.2024 01:00:03 (v.1.18)</t>
  </si>
  <si>
    <t>Сформирован 01.03.2024 01:00:03</t>
  </si>
  <si>
    <t>Акт снятия показаний приборов учета (интервальная форма)</t>
  </si>
  <si>
    <t>за период с 01.02.2024 по 01.03.2024  , профиль 30 минут , профиль 1 час</t>
  </si>
  <si>
    <t xml:space="preserve">яч.Ф-5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</si>
  <si>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</si>
  <si>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</si>
  <si>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</si>
  <si>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</si>
  <si>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</si>
  <si>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</si>
  <si>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</si>
  <si>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</si>
  <si>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</si>
  <si>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007259109304226</t>
  </si>
  <si>
    <t>н/д</t>
  </si>
  <si>
    <t/>
  </si>
  <si>
    <t>ПАО "Россети Северный Кавказ"\Филиал "Севкавказэнерго"\Ардонская ГП\ПС "Дигора-110" 110/35/10 кВ\РУ-10 кВ\СШ-2 10 кВ\яч.Ф-5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</si>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</sst>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6"/>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41772302.543289997</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830.95140624999999</v>
      </c>
      <c r="C12" s="31">
        <v>779.81490625000004</v>
      </c>
      <c r="D12" s="31">
        <v>759.41965625</v>
      </c>
      <c r="E12" s="31">
        <v>750.25103124999998</v>
      </c>
      <c r="F12" s="31">
        <v>738.44431250000002</v>
      </c>
      <c r="G12" s="31">
        <v>748.28831249999996</v>
      </c>
      <c r="H12" s="31">
        <v>747.26065625000001</v>
      </c>
      <c r="I12" s="31">
        <v>746.72565625000004</v>
      </c>
      <c r="J12" s="31">
        <v>850.00721874999999</v>
      </c>
      <c r="K12" s="31">
        <v>908.20218750000004</v>
      </c>
      <c r="L12" s="31">
        <v>980.46349999999995</v>
      </c>
      <c r="M12" s="31">
        <v>993.69659375000003</v>
      </c>
      <c r="N12" s="31">
        <v>972.57787499999995</v>
      </c>
      <c r="O12" s="31">
        <v>962.31825000000003</v>
      </c>
      <c r="P12" s="31">
        <v>960.62434374999998</v>
      </c>
      <c r="Q12" s="31">
        <v>944.10350000000005</v>
      </c>
      <c r="R12" s="31">
        <v>1010.12478125</v>
      </c>
      <c r="S12" s="31">
        <v>1108.049</v>
      </c>
      <c r="T12" s="31">
        <v>1122.6406875</v>
      </c>
      <c r="U12" s="31">
        <v>1117.1348125</v>
      </c>
      <c r="V12" s="31">
        <v>1071.3077499999999</v>
      </c>
      <c r="W12" s="31">
        <v>989.65553124999997</v>
      </c>
      <c r="X12" s="31">
        <v>931.56318750000003</v>
      </c>
      <c r="Y12" s="32">
        <v>842.69725000000005</v>
      </c>
      <c r="Z12" s="33">
        <v>21866.322406250001</v>
      </c>
    </row>
    <row r="13">
      <c r="A13" s="30" t="s">
        <v>46</v>
      </c>
      <c r="B13" s="31">
        <v>767.53449999999998</v>
      </c>
      <c r="C13" s="31">
        <v>727.36337500000002</v>
      </c>
      <c r="D13" s="31">
        <v>701.06106250000005</v>
      </c>
      <c r="E13" s="31">
        <v>688.96443750000003</v>
      </c>
      <c r="F13" s="31">
        <v>683.80215625000005</v>
      </c>
      <c r="G13" s="31">
        <v>691.69925000000001</v>
      </c>
      <c r="H13" s="31">
        <v>717.57678124999995</v>
      </c>
      <c r="I13" s="31">
        <v>714.48868749999997</v>
      </c>
      <c r="J13" s="31">
        <v>792.28993749999995</v>
      </c>
      <c r="K13" s="31">
        <v>882.90015625000001</v>
      </c>
      <c r="L13" s="31">
        <v>941.10187499999995</v>
      </c>
      <c r="M13" s="31">
        <v>947.62259374999996</v>
      </c>
      <c r="N13" s="31">
        <v>945.95218750000004</v>
      </c>
      <c r="O13" s="31">
        <v>947.68531250000001</v>
      </c>
      <c r="P13" s="31">
        <v>957.33587499999999</v>
      </c>
      <c r="Q13" s="31">
        <v>950.70359374999998</v>
      </c>
      <c r="R13" s="31">
        <v>948.23009375000004</v>
      </c>
      <c r="S13" s="31">
        <v>1021.6171875</v>
      </c>
      <c r="T13" s="31">
        <v>1082.5003750000001</v>
      </c>
      <c r="U13" s="31">
        <v>1076.6443125000001</v>
      </c>
      <c r="V13" s="31">
        <v>1035.77715625</v>
      </c>
      <c r="W13" s="31">
        <v>980.04396874999998</v>
      </c>
      <c r="X13" s="31">
        <v>922.04009374999998</v>
      </c>
      <c r="Y13" s="32">
        <v>846.88156249999997</v>
      </c>
      <c r="Z13" s="33">
        <v>20971.816531249999</v>
      </c>
    </row>
    <row r="14">
      <c r="A14" s="30" t="s">
        <v>47</v>
      </c>
      <c r="B14" s="31">
        <v>784.00743750000004</v>
      </c>
      <c r="C14" s="31">
        <v>729.14350000000002</v>
      </c>
      <c r="D14" s="31">
        <v>694.13400000000001</v>
      </c>
      <c r="E14" s="31">
        <v>689.07681249999996</v>
      </c>
      <c r="F14" s="31">
        <v>683.2165</v>
      </c>
      <c r="G14" s="31">
        <v>689.93703125000002</v>
      </c>
      <c r="H14" s="31">
        <v>693.08803124999997</v>
      </c>
      <c r="I14" s="31">
        <v>705.17896874999997</v>
      </c>
      <c r="J14" s="31">
        <v>778.23112500000002</v>
      </c>
      <c r="K14" s="31">
        <v>884.14499999999998</v>
      </c>
      <c r="L14" s="31">
        <v>951.41903124999999</v>
      </c>
      <c r="M14" s="31">
        <v>965.38703124999995</v>
      </c>
      <c r="N14" s="31">
        <v>976.89296875000002</v>
      </c>
      <c r="O14" s="31">
        <v>967.81359375</v>
      </c>
      <c r="P14" s="31">
        <v>954.90706250000005</v>
      </c>
      <c r="Q14" s="31">
        <v>963.56753125</v>
      </c>
      <c r="R14" s="31">
        <v>993.36509375000003</v>
      </c>
      <c r="S14" s="31">
        <v>1084.066</v>
      </c>
      <c r="T14" s="31">
        <v>1123.4675625</v>
      </c>
      <c r="U14" s="31">
        <v>1090.783625</v>
      </c>
      <c r="V14" s="31">
        <v>1052.9973749999999</v>
      </c>
      <c r="W14" s="31">
        <v>1011.1546875</v>
      </c>
      <c r="X14" s="31">
        <v>930.62856250000004</v>
      </c>
      <c r="Y14" s="32">
        <v>837.76903125000001</v>
      </c>
      <c r="Z14" s="33">
        <v>21234.377562500002</v>
      </c>
    </row>
    <row r="15">
      <c r="A15" s="30" t="s">
        <v>48</v>
      </c>
      <c r="B15" s="31">
        <v>767.06428125000002</v>
      </c>
      <c r="C15" s="31">
        <v>718.69640625</v>
      </c>
      <c r="D15" s="31">
        <v>693.53921875000003</v>
      </c>
      <c r="E15" s="31">
        <v>664.63903125000002</v>
      </c>
      <c r="F15" s="31">
        <v>663.43309375000001</v>
      </c>
      <c r="G15" s="31">
        <v>674.47593749999999</v>
      </c>
      <c r="H15" s="31">
        <v>696.44325000000003</v>
      </c>
      <c r="I15" s="31">
        <v>682.87293750000003</v>
      </c>
      <c r="J15" s="31">
        <v>748.73003125000002</v>
      </c>
      <c r="K15" s="31">
        <v>857.78343749999999</v>
      </c>
      <c r="L15" s="31">
        <v>915.93278124999995</v>
      </c>
      <c r="M15" s="31">
        <v>937.27546874999996</v>
      </c>
      <c r="N15" s="31">
        <v>915.71468749999997</v>
      </c>
      <c r="O15" s="31">
        <v>903.93618749999996</v>
      </c>
      <c r="P15" s="31">
        <v>869.33206250000001</v>
      </c>
      <c r="Q15" s="31">
        <v>853.47081249999997</v>
      </c>
      <c r="R15" s="31">
        <v>871.62315624999997</v>
      </c>
      <c r="S15" s="31">
        <v>997.86646874999985</v>
      </c>
      <c r="T15" s="31">
        <v>1057.6791874999999</v>
      </c>
      <c r="U15" s="31">
        <v>1057.6884375</v>
      </c>
      <c r="V15" s="31">
        <v>1030.0044062500001</v>
      </c>
      <c r="W15" s="31">
        <v>1004.20465625</v>
      </c>
      <c r="X15" s="31">
        <v>942.65643750000004</v>
      </c>
      <c r="Y15" s="32">
        <v>819.02818749999994</v>
      </c>
      <c r="Z15" s="33">
        <v>20344.090562500001</v>
      </c>
    </row>
    <row r="16">
      <c r="A16" s="30" t="s">
        <v>49</v>
      </c>
      <c r="B16" s="31">
        <v>742.49268749999999</v>
      </c>
      <c r="C16" s="31">
        <v>706.10284375000003</v>
      </c>
      <c r="D16" s="31">
        <v>677.46281250000004</v>
      </c>
      <c r="E16" s="31">
        <v>661.86665625000001</v>
      </c>
      <c r="F16" s="31">
        <v>664.80087500000002</v>
      </c>
      <c r="G16" s="31">
        <v>676.45753124999999</v>
      </c>
      <c r="H16" s="31">
        <v>702.50537499999996</v>
      </c>
      <c r="I16" s="31">
        <v>746.69571874999997</v>
      </c>
      <c r="J16" s="31">
        <v>830.99640624999995</v>
      </c>
      <c r="K16" s="31">
        <v>927.90493749999996</v>
      </c>
      <c r="L16" s="31">
        <v>949.13053124999999</v>
      </c>
      <c r="M16" s="31">
        <v>938.45506250000005</v>
      </c>
      <c r="N16" s="31">
        <v>921.39318749999995</v>
      </c>
      <c r="O16" s="31">
        <v>929.01824999999997</v>
      </c>
      <c r="P16" s="31">
        <v>906.38800000000003</v>
      </c>
      <c r="Q16" s="31">
        <v>909.56437500000004</v>
      </c>
      <c r="R16" s="31">
        <v>951.705375</v>
      </c>
      <c r="S16" s="31">
        <v>1040.1004687499999</v>
      </c>
      <c r="T16" s="31">
        <v>1084.255625</v>
      </c>
      <c r="U16" s="31">
        <v>1065.91975</v>
      </c>
      <c r="V16" s="31">
        <v>1048.6482187500001</v>
      </c>
      <c r="W16" s="31">
        <v>1004.335375</v>
      </c>
      <c r="X16" s="31">
        <v>922.17228124999997</v>
      </c>
      <c r="Y16" s="32">
        <v>829.65256250000004</v>
      </c>
      <c r="Z16" s="33">
        <v>20838.024906250001</v>
      </c>
    </row>
    <row r="17">
      <c r="A17" s="30" t="s">
        <v>50</v>
      </c>
      <c r="B17" s="31">
        <v>754.7193125</v>
      </c>
      <c r="C17" s="31">
        <v>710.32746874999998</v>
      </c>
      <c r="D17" s="31">
        <v>699.26993749999997</v>
      </c>
      <c r="E17" s="31">
        <v>694.00025000000005</v>
      </c>
      <c r="F17" s="31">
        <v>701.30659375000005</v>
      </c>
      <c r="G17" s="31">
        <v>689.57859374999998</v>
      </c>
      <c r="H17" s="31">
        <v>714.93074999999999</v>
      </c>
      <c r="I17" s="31">
        <v>777.53559374999998</v>
      </c>
      <c r="J17" s="31">
        <v>877.12543749999998</v>
      </c>
      <c r="K17" s="31">
        <v>945.48131249999994</v>
      </c>
      <c r="L17" s="31">
        <v>977.48831250000001</v>
      </c>
      <c r="M17" s="31">
        <v>983.57578124999998</v>
      </c>
      <c r="N17" s="31">
        <v>957.89393749999999</v>
      </c>
      <c r="O17" s="31">
        <v>957.14475000000004</v>
      </c>
      <c r="P17" s="31">
        <v>971.91465625000001</v>
      </c>
      <c r="Q17" s="31">
        <v>976.52503124999998</v>
      </c>
      <c r="R17" s="31">
        <v>1003.72434375</v>
      </c>
      <c r="S17" s="31">
        <v>1050.2010312499999</v>
      </c>
      <c r="T17" s="31">
        <v>1104.222125</v>
      </c>
      <c r="U17" s="31">
        <v>1077.1194375</v>
      </c>
      <c r="V17" s="31">
        <v>1050.267875</v>
      </c>
      <c r="W17" s="31">
        <v>1005.9045</v>
      </c>
      <c r="X17" s="31">
        <v>937.88318749999996</v>
      </c>
      <c r="Y17" s="32">
        <v>849.44215625000004</v>
      </c>
      <c r="Z17" s="33">
        <v>21467.582375000002</v>
      </c>
    </row>
    <row r="18">
      <c r="A18" s="30" t="s">
        <v>51</v>
      </c>
      <c r="B18" s="31">
        <v>752.72371874999999</v>
      </c>
      <c r="C18" s="31">
        <v>712.31781249999995</v>
      </c>
      <c r="D18" s="31">
        <v>689.16306250000002</v>
      </c>
      <c r="E18" s="31">
        <v>681.18234374999997</v>
      </c>
      <c r="F18" s="31">
        <v>679.669625</v>
      </c>
      <c r="G18" s="31">
        <v>696.51406250000002</v>
      </c>
      <c r="H18" s="31">
        <v>724.64734375</v>
      </c>
      <c r="I18" s="31">
        <v>772.84009375000005</v>
      </c>
      <c r="J18" s="31">
        <v>822.37296875000004</v>
      </c>
      <c r="K18" s="31">
        <v>872.0619375</v>
      </c>
      <c r="L18" s="31">
        <v>901.25784375000001</v>
      </c>
      <c r="M18" s="31">
        <v>889.29443749999996</v>
      </c>
      <c r="N18" s="31">
        <v>871.71803124999997</v>
      </c>
      <c r="O18" s="31">
        <v>868.69100000000003</v>
      </c>
      <c r="P18" s="31">
        <v>861.35984374999998</v>
      </c>
      <c r="Q18" s="31">
        <v>864.29434375000005</v>
      </c>
      <c r="R18" s="31">
        <v>891.35715625</v>
      </c>
      <c r="S18" s="31">
        <v>979.27834374999998</v>
      </c>
      <c r="T18" s="31">
        <v>1031.0457812499999</v>
      </c>
      <c r="U18" s="31">
        <v>1010.07015625</v>
      </c>
      <c r="V18" s="31">
        <v>993.49209374999998</v>
      </c>
      <c r="W18" s="31">
        <v>952.41734374999999</v>
      </c>
      <c r="X18" s="31">
        <v>889.16796875</v>
      </c>
      <c r="Y18" s="32">
        <v>794.29434375000005</v>
      </c>
      <c r="Z18" s="33">
        <v>20201.231656249998</v>
      </c>
    </row>
    <row r="19">
      <c r="A19" s="30" t="s">
        <v>52</v>
      </c>
      <c r="B19" s="31">
        <v>731.41206250000005</v>
      </c>
      <c r="C19" s="31">
        <v>692.01437499999997</v>
      </c>
      <c r="D19" s="31">
        <v>678.75081250000005</v>
      </c>
      <c r="E19" s="31">
        <v>667.81115624999995</v>
      </c>
      <c r="F19" s="31">
        <v>661.75659374999998</v>
      </c>
      <c r="G19" s="31">
        <v>668.81728124999995</v>
      </c>
      <c r="H19" s="31">
        <v>698.97018749999995</v>
      </c>
      <c r="I19" s="31">
        <v>761.71615625000004</v>
      </c>
      <c r="J19" s="31">
        <v>815.56390624999995</v>
      </c>
      <c r="K19" s="31">
        <v>846.74709374999998</v>
      </c>
      <c r="L19" s="31">
        <v>872.76956250000001</v>
      </c>
      <c r="M19" s="31">
        <v>886.41368750000004</v>
      </c>
      <c r="N19" s="31">
        <v>875.14800000000002</v>
      </c>
      <c r="O19" s="31">
        <v>864.44515624999997</v>
      </c>
      <c r="P19" s="31">
        <v>877.08406249999996</v>
      </c>
      <c r="Q19" s="31">
        <v>881.77837499999998</v>
      </c>
      <c r="R19" s="31">
        <v>917.53006249999999</v>
      </c>
      <c r="S19" s="31">
        <v>1000.1299375</v>
      </c>
      <c r="T19" s="31">
        <v>1075.5789374999999</v>
      </c>
      <c r="U19" s="31">
        <v>1051.1140937499999</v>
      </c>
      <c r="V19" s="31">
        <v>1027.67425</v>
      </c>
      <c r="W19" s="31">
        <v>980.91603124999995</v>
      </c>
      <c r="X19" s="31">
        <v>916.3900625</v>
      </c>
      <c r="Y19" s="32">
        <v>819.54731249999998</v>
      </c>
      <c r="Z19" s="33">
        <v>20270.079156250002</v>
      </c>
    </row>
    <row r="20">
      <c r="A20" s="30" t="s">
        <v>53</v>
      </c>
      <c r="B20" s="31">
        <v>750.69287499999996</v>
      </c>
      <c r="C20" s="31">
        <v>709.69581249999999</v>
      </c>
      <c r="D20" s="31">
        <v>677.67493750000006</v>
      </c>
      <c r="E20" s="31">
        <v>673.88993749999997</v>
      </c>
      <c r="F20" s="31">
        <v>679.17321875000005</v>
      </c>
      <c r="G20" s="31">
        <v>674.60315624999998</v>
      </c>
      <c r="H20" s="31">
        <v>701.00596874999997</v>
      </c>
      <c r="I20" s="31">
        <v>731.78346875</v>
      </c>
      <c r="J20" s="31">
        <v>816.07740624999997</v>
      </c>
      <c r="K20" s="31">
        <v>849.19312500000001</v>
      </c>
      <c r="L20" s="31">
        <v>867.37512500000003</v>
      </c>
      <c r="M20" s="31">
        <v>865.90387499999997</v>
      </c>
      <c r="N20" s="31">
        <v>871.27703125000005</v>
      </c>
      <c r="O20" s="31">
        <v>866.48184375000005</v>
      </c>
      <c r="P20" s="31">
        <v>852.31462499999998</v>
      </c>
      <c r="Q20" s="31">
        <v>836.57768750000002</v>
      </c>
      <c r="R20" s="31">
        <v>850.09278125000003</v>
      </c>
      <c r="S20" s="31">
        <v>923.49390625000001</v>
      </c>
      <c r="T20" s="31">
        <v>1020.5111250000001</v>
      </c>
      <c r="U20" s="31">
        <v>1017.5979687499999</v>
      </c>
      <c r="V20" s="31">
        <v>995.56593750000002</v>
      </c>
      <c r="W20" s="31">
        <v>955.44696875</v>
      </c>
      <c r="X20" s="31">
        <v>885.39178125000001</v>
      </c>
      <c r="Y20" s="32">
        <v>793.77653124999995</v>
      </c>
      <c r="Z20" s="33">
        <v>19865.597093749999</v>
      </c>
    </row>
    <row r="21">
      <c r="A21" s="30" t="s">
        <v>54</v>
      </c>
      <c r="B21" s="31">
        <v>734.02425000000005</v>
      </c>
      <c r="C21" s="31">
        <v>681.67337499999996</v>
      </c>
      <c r="D21" s="31">
        <v>669.59146874999999</v>
      </c>
      <c r="E21" s="31">
        <v>642.78184375000001</v>
      </c>
      <c r="F21" s="31">
        <v>633.50912500000004</v>
      </c>
      <c r="G21" s="31">
        <v>637.14228125</v>
      </c>
      <c r="H21" s="31">
        <v>655.75409375000004</v>
      </c>
      <c r="I21" s="31">
        <v>655.71053125000003</v>
      </c>
      <c r="J21" s="31">
        <v>734.06559374999995</v>
      </c>
      <c r="K21" s="31">
        <v>820.39912500000003</v>
      </c>
      <c r="L21" s="31">
        <v>838.73521874999994</v>
      </c>
      <c r="M21" s="31">
        <v>857.78337499999998</v>
      </c>
      <c r="N21" s="31">
        <v>862.02056249999998</v>
      </c>
      <c r="O21" s="31">
        <v>842.01118750000001</v>
      </c>
      <c r="P21" s="31">
        <v>827.53428125000005</v>
      </c>
      <c r="Q21" s="31">
        <v>820.37659374999998</v>
      </c>
      <c r="R21" s="31">
        <v>856.72474999999997</v>
      </c>
      <c r="S21" s="31">
        <v>902.26671875</v>
      </c>
      <c r="T21" s="31">
        <v>1008.56078125</v>
      </c>
      <c r="U21" s="31">
        <v>989.78953124999998</v>
      </c>
      <c r="V21" s="31">
        <v>988.40234375</v>
      </c>
      <c r="W21" s="31">
        <v>940.14909375000002</v>
      </c>
      <c r="X21" s="31">
        <v>873.74181250000004</v>
      </c>
      <c r="Y21" s="32">
        <v>789.04365625000003</v>
      </c>
      <c r="Z21" s="33">
        <v>19261.79159375</v>
      </c>
    </row>
    <row r="22">
      <c r="A22" s="30" t="s">
        <v>55</v>
      </c>
      <c r="B22" s="31">
        <v>722.49618750000002</v>
      </c>
      <c r="C22" s="31">
        <v>679.89668749999998</v>
      </c>
      <c r="D22" s="31">
        <v>658.23118750000003</v>
      </c>
      <c r="E22" s="31">
        <v>644.49487499999998</v>
      </c>
      <c r="F22" s="31">
        <v>644.66443749999996</v>
      </c>
      <c r="G22" s="31">
        <v>647.46143749999999</v>
      </c>
      <c r="H22" s="31">
        <v>654.62103124999999</v>
      </c>
      <c r="I22" s="31">
        <v>647.52262499999995</v>
      </c>
      <c r="J22" s="31">
        <v>759.69899999999996</v>
      </c>
      <c r="K22" s="31">
        <v>850.633375</v>
      </c>
      <c r="L22" s="31">
        <v>900.2399375</v>
      </c>
      <c r="M22" s="31">
        <v>908.92353125</v>
      </c>
      <c r="N22" s="31">
        <v>879.51334374999999</v>
      </c>
      <c r="O22" s="31">
        <v>866.66774999999996</v>
      </c>
      <c r="P22" s="31">
        <v>845.62871874999996</v>
      </c>
      <c r="Q22" s="31">
        <v>830.07384375000004</v>
      </c>
      <c r="R22" s="31">
        <v>867.46403124999995</v>
      </c>
      <c r="S22" s="31">
        <v>956.32771875000003</v>
      </c>
      <c r="T22" s="31">
        <v>1029.5349999999999</v>
      </c>
      <c r="U22" s="31">
        <v>1011.81578125</v>
      </c>
      <c r="V22" s="31">
        <v>997.64449999999999</v>
      </c>
      <c r="W22" s="31">
        <v>949.599875</v>
      </c>
      <c r="X22" s="31">
        <v>878.37509375000002</v>
      </c>
      <c r="Y22" s="32">
        <v>768.58506250000005</v>
      </c>
      <c r="Z22" s="33">
        <v>19600.115031249999</v>
      </c>
    </row>
    <row r="23">
      <c r="A23" s="30" t="s">
        <v>56</v>
      </c>
      <c r="B23" s="31">
        <v>689.67265625000005</v>
      </c>
      <c r="C23" s="31">
        <v>652.58171875000005</v>
      </c>
      <c r="D23" s="31">
        <v>635.60443750000002</v>
      </c>
      <c r="E23" s="31">
        <v>628.52540624999995</v>
      </c>
      <c r="F23" s="31">
        <v>628.06949999999995</v>
      </c>
      <c r="G23" s="31">
        <v>636.99706249999997</v>
      </c>
      <c r="H23" s="31">
        <v>669.57984375000001</v>
      </c>
      <c r="I23" s="31">
        <v>697.81440625000005</v>
      </c>
      <c r="J23" s="31">
        <v>765.20243749999997</v>
      </c>
      <c r="K23" s="31">
        <v>812.55781249999995</v>
      </c>
      <c r="L23" s="31">
        <v>869.88106249999998</v>
      </c>
      <c r="M23" s="31">
        <v>845.36490624999999</v>
      </c>
      <c r="N23" s="31">
        <v>853.06343749999996</v>
      </c>
      <c r="O23" s="31">
        <v>838.16165624999996</v>
      </c>
      <c r="P23" s="31">
        <v>821.44068749999997</v>
      </c>
      <c r="Q23" s="31">
        <v>833.93659375000004</v>
      </c>
      <c r="R23" s="31">
        <v>848.77965625000002</v>
      </c>
      <c r="S23" s="31">
        <v>953.80234374999998</v>
      </c>
      <c r="T23" s="31">
        <v>998.97746874999996</v>
      </c>
      <c r="U23" s="31">
        <v>984.59637499999997</v>
      </c>
      <c r="V23" s="31">
        <v>953.72446875000003</v>
      </c>
      <c r="W23" s="31">
        <v>902.06468749999999</v>
      </c>
      <c r="X23" s="31">
        <v>829.61765624999998</v>
      </c>
      <c r="Y23" s="32">
        <v>755.63628125000002</v>
      </c>
      <c r="Z23" s="33">
        <v>19105.652562499999</v>
      </c>
    </row>
    <row r="24">
      <c r="A24" s="30" t="s">
        <v>57</v>
      </c>
      <c r="B24" s="31">
        <v>696.61878124999998</v>
      </c>
      <c r="C24" s="31">
        <v>651.97731250000004</v>
      </c>
      <c r="D24" s="31">
        <v>632.02218749999997</v>
      </c>
      <c r="E24" s="31">
        <v>625.33565625000006</v>
      </c>
      <c r="F24" s="31">
        <v>621.68362500000001</v>
      </c>
      <c r="G24" s="31">
        <v>635.56050000000005</v>
      </c>
      <c r="H24" s="31">
        <v>664.12521875000004</v>
      </c>
      <c r="I24" s="31">
        <v>705.16728124999997</v>
      </c>
      <c r="J24" s="31">
        <v>778.92956249999997</v>
      </c>
      <c r="K24" s="31">
        <v>834.94628124999997</v>
      </c>
      <c r="L24" s="31">
        <v>832.65271874999996</v>
      </c>
      <c r="M24" s="31">
        <v>798.14531250000005</v>
      </c>
      <c r="N24" s="31">
        <v>789.36337500000002</v>
      </c>
      <c r="O24" s="31">
        <v>784.51925000000006</v>
      </c>
      <c r="P24" s="31">
        <v>775.90178125</v>
      </c>
      <c r="Q24" s="31">
        <v>765.10428124999999</v>
      </c>
      <c r="R24" s="31">
        <v>787.85962500000005</v>
      </c>
      <c r="S24" s="31">
        <v>919.77449999999999</v>
      </c>
      <c r="T24" s="31">
        <v>1026.6370625</v>
      </c>
      <c r="U24" s="31">
        <v>1023.2244375000001</v>
      </c>
      <c r="V24" s="31">
        <v>983.99965625000004</v>
      </c>
      <c r="W24" s="31">
        <v>955.55775000000006</v>
      </c>
      <c r="X24" s="31">
        <v>891.17346874999998</v>
      </c>
      <c r="Y24" s="32">
        <v>779.12159374999999</v>
      </c>
      <c r="Z24" s="33">
        <v>18959.401218750001</v>
      </c>
    </row>
    <row r="25">
      <c r="A25" s="30" t="s">
        <v>58</v>
      </c>
      <c r="B25" s="31">
        <v>708.76218749999998</v>
      </c>
      <c r="C25" s="31">
        <v>662.92606249999994</v>
      </c>
      <c r="D25" s="31">
        <v>646.62159374999999</v>
      </c>
      <c r="E25" s="31">
        <v>636.92134375000001</v>
      </c>
      <c r="F25" s="31">
        <v>623.40274999999997</v>
      </c>
      <c r="G25" s="31">
        <v>630.40593750000005</v>
      </c>
      <c r="H25" s="31">
        <v>660.27893749999998</v>
      </c>
      <c r="I25" s="31">
        <v>703.42396874999997</v>
      </c>
      <c r="J25" s="31">
        <v>778.83178124999995</v>
      </c>
      <c r="K25" s="31">
        <v>836.06346874999997</v>
      </c>
      <c r="L25" s="31">
        <v>853.76637500000004</v>
      </c>
      <c r="M25" s="31">
        <v>843.45231249999995</v>
      </c>
      <c r="N25" s="31">
        <v>856.52959375</v>
      </c>
      <c r="O25" s="31">
        <v>844.34046875000001</v>
      </c>
      <c r="P25" s="31">
        <v>831.03731249999998</v>
      </c>
      <c r="Q25" s="31">
        <v>805.54371875000004</v>
      </c>
      <c r="R25" s="31">
        <v>848.18496875000005</v>
      </c>
      <c r="S25" s="31">
        <v>933.21803124999997</v>
      </c>
      <c r="T25" s="31">
        <v>1023.7983750000001</v>
      </c>
      <c r="U25" s="31">
        <v>998.94690624999998</v>
      </c>
      <c r="V25" s="31">
        <v>973.97653124999999</v>
      </c>
      <c r="W25" s="31">
        <v>914.71862499999997</v>
      </c>
      <c r="X25" s="31">
        <v>863.55253125000002</v>
      </c>
      <c r="Y25" s="32">
        <v>780.56937500000004</v>
      </c>
      <c r="Z25" s="33">
        <v>19259.273156250001</v>
      </c>
    </row>
    <row r="26">
      <c r="A26" s="30" t="s">
        <v>59</v>
      </c>
      <c r="B26" s="31">
        <v>696.63040624999996</v>
      </c>
      <c r="C26" s="31">
        <v>649.22990625</v>
      </c>
      <c r="D26" s="31">
        <v>640.61321874999999</v>
      </c>
      <c r="E26" s="31">
        <v>634.10371874999998</v>
      </c>
      <c r="F26" s="31">
        <v>631.34168750000003</v>
      </c>
      <c r="G26" s="31">
        <v>630.69237499999997</v>
      </c>
      <c r="H26" s="31">
        <v>668.52149999999995</v>
      </c>
      <c r="I26" s="31">
        <v>712.75199999999995</v>
      </c>
      <c r="J26" s="31">
        <v>790.41028125000003</v>
      </c>
      <c r="K26" s="31">
        <v>848.66103124999995</v>
      </c>
      <c r="L26" s="31">
        <v>892.26215624999998</v>
      </c>
      <c r="M26" s="31">
        <v>919.89246875000003</v>
      </c>
      <c r="N26" s="31">
        <v>924.61556250000001</v>
      </c>
      <c r="O26" s="31">
        <v>930.77621875</v>
      </c>
      <c r="P26" s="31">
        <v>905.36024999999995</v>
      </c>
      <c r="Q26" s="31">
        <v>906.01706249999995</v>
      </c>
      <c r="R26" s="31">
        <v>932.80681249999998</v>
      </c>
      <c r="S26" s="31">
        <v>1000.2566250000001</v>
      </c>
      <c r="T26" s="31">
        <v>1053.9468125000001</v>
      </c>
      <c r="U26" s="31">
        <v>1043.6068749999999</v>
      </c>
      <c r="V26" s="31">
        <v>1015.68896875</v>
      </c>
      <c r="W26" s="31">
        <v>968.50028124999994</v>
      </c>
      <c r="X26" s="31">
        <v>894.02753125000004</v>
      </c>
      <c r="Y26" s="32">
        <v>810.11862499999995</v>
      </c>
      <c r="Z26" s="33">
        <v>20100.832375000002</v>
      </c>
    </row>
    <row r="27">
      <c r="A27" s="30" t="s">
        <v>60</v>
      </c>
      <c r="B27" s="31">
        <v>748.88718749999998</v>
      </c>
      <c r="C27" s="31">
        <v>709.30509374999997</v>
      </c>
      <c r="D27" s="31">
        <v>666.43403124999998</v>
      </c>
      <c r="E27" s="31">
        <v>646.08990625000001</v>
      </c>
      <c r="F27" s="31">
        <v>635.65128125000001</v>
      </c>
      <c r="G27" s="31">
        <v>650.38484374999996</v>
      </c>
      <c r="H27" s="31">
        <v>692.28521875000001</v>
      </c>
      <c r="I27" s="31">
        <v>749.00250000000005</v>
      </c>
      <c r="J27" s="31">
        <v>842.80537500000003</v>
      </c>
      <c r="K27" s="31">
        <v>898.27771874999996</v>
      </c>
      <c r="L27" s="31">
        <v>917.79115624999997</v>
      </c>
      <c r="M27" s="31">
        <v>922.00253124999995</v>
      </c>
      <c r="N27" s="31">
        <v>899.18396874999996</v>
      </c>
      <c r="O27" s="31">
        <v>876.15390624999998</v>
      </c>
      <c r="P27" s="31">
        <v>861.95159375000003</v>
      </c>
      <c r="Q27" s="31">
        <v>869.85340625000003</v>
      </c>
      <c r="R27" s="31">
        <v>899.31087500000001</v>
      </c>
      <c r="S27" s="31">
        <v>1013.6372812500001</v>
      </c>
      <c r="T27" s="31">
        <v>1039.3378750000002</v>
      </c>
      <c r="U27" s="31">
        <v>1054.1480624999999</v>
      </c>
      <c r="V27" s="31">
        <v>1014.38003125</v>
      </c>
      <c r="W27" s="31">
        <v>972.94996875000004</v>
      </c>
      <c r="X27" s="31">
        <v>926.89015625000002</v>
      </c>
      <c r="Y27" s="32">
        <v>812.4224375</v>
      </c>
      <c r="Z27" s="33">
        <v>20319.13640625</v>
      </c>
    </row>
    <row r="28">
      <c r="A28" s="30" t="s">
        <v>61</v>
      </c>
      <c r="B28" s="31">
        <v>744.96103125000002</v>
      </c>
      <c r="C28" s="31">
        <v>698.096</v>
      </c>
      <c r="D28" s="31">
        <v>662.31443750000005</v>
      </c>
      <c r="E28" s="31">
        <v>658.52468750000003</v>
      </c>
      <c r="F28" s="31">
        <v>654.05990625000004</v>
      </c>
      <c r="G28" s="31">
        <v>652.68353124999999</v>
      </c>
      <c r="H28" s="31">
        <v>664.438625</v>
      </c>
      <c r="I28" s="31">
        <v>665.36859374999995</v>
      </c>
      <c r="J28" s="31">
        <v>774.10196874999997</v>
      </c>
      <c r="K28" s="31">
        <v>871.98978124999996</v>
      </c>
      <c r="L28" s="31">
        <v>921.26668749999999</v>
      </c>
      <c r="M28" s="31">
        <v>942.4090625</v>
      </c>
      <c r="N28" s="31">
        <v>931.10484374999999</v>
      </c>
      <c r="O28" s="31">
        <v>927.01999999999998</v>
      </c>
      <c r="P28" s="31">
        <v>909.76149999999996</v>
      </c>
      <c r="Q28" s="31">
        <v>911.71668750000003</v>
      </c>
      <c r="R28" s="31">
        <v>933.31684374999998</v>
      </c>
      <c r="S28" s="31">
        <v>989.50956250000002</v>
      </c>
      <c r="T28" s="31">
        <v>1057.9535000000001</v>
      </c>
      <c r="U28" s="31">
        <v>1052.57415625</v>
      </c>
      <c r="V28" s="31">
        <v>1024.6393750000002</v>
      </c>
      <c r="W28" s="31">
        <v>974.73309374999997</v>
      </c>
      <c r="X28" s="31">
        <v>915.00193750000005</v>
      </c>
      <c r="Y28" s="32">
        <v>830.575875</v>
      </c>
      <c r="Z28" s="33">
        <v>20368.121687499999</v>
      </c>
    </row>
    <row r="29">
      <c r="A29" s="30" t="s">
        <v>62</v>
      </c>
      <c r="B29" s="31">
        <v>744.92956249999997</v>
      </c>
      <c r="C29" s="31">
        <v>686.45399999999995</v>
      </c>
      <c r="D29" s="31">
        <v>642.04546875000005</v>
      </c>
      <c r="E29" s="31">
        <v>631.16240625</v>
      </c>
      <c r="F29" s="31">
        <v>635.25240625000004</v>
      </c>
      <c r="G29" s="31">
        <v>643.19271875000004</v>
      </c>
      <c r="H29" s="31">
        <v>668.56690624999999</v>
      </c>
      <c r="I29" s="31">
        <v>654.78390624999997</v>
      </c>
      <c r="J29" s="31">
        <v>715.65643750000004</v>
      </c>
      <c r="K29" s="31">
        <v>821.51906250000002</v>
      </c>
      <c r="L29" s="31">
        <v>894.01531250000005</v>
      </c>
      <c r="M29" s="31">
        <v>949.37656249999998</v>
      </c>
      <c r="N29" s="31">
        <v>923.98528124999996</v>
      </c>
      <c r="O29" s="31">
        <v>916.75181250000003</v>
      </c>
      <c r="P29" s="31">
        <v>902.45512499999995</v>
      </c>
      <c r="Q29" s="31">
        <v>892.56012499999997</v>
      </c>
      <c r="R29" s="31">
        <v>903.32946875000005</v>
      </c>
      <c r="S29" s="31">
        <v>948.79803125000001</v>
      </c>
      <c r="T29" s="31">
        <v>1050.34434375</v>
      </c>
      <c r="U29" s="31">
        <v>1063.1224374999999</v>
      </c>
      <c r="V29" s="31">
        <v>1039.9910312499999</v>
      </c>
      <c r="W29" s="31">
        <v>977.20237499999996</v>
      </c>
      <c r="X29" s="31">
        <v>903.04393749999997</v>
      </c>
      <c r="Y29" s="32">
        <v>812.22634374999996</v>
      </c>
      <c r="Z29" s="33">
        <v>20020.765062499999</v>
      </c>
    </row>
    <row r="30">
      <c r="A30" s="30" t="s">
        <v>63</v>
      </c>
      <c r="B30" s="31">
        <v>731.08868749999999</v>
      </c>
      <c r="C30" s="31">
        <v>701.21471874999997</v>
      </c>
      <c r="D30" s="31">
        <v>681.65143750000004</v>
      </c>
      <c r="E30" s="31">
        <v>670.63887499999998</v>
      </c>
      <c r="F30" s="31">
        <v>671.12578125000005</v>
      </c>
      <c r="G30" s="31">
        <v>670.30799999999999</v>
      </c>
      <c r="H30" s="31">
        <v>700.56140625</v>
      </c>
      <c r="I30" s="31">
        <v>758.10593749999998</v>
      </c>
      <c r="J30" s="31">
        <v>825.83924999999999</v>
      </c>
      <c r="K30" s="31">
        <v>895.48021874999995</v>
      </c>
      <c r="L30" s="31">
        <v>939.72034374999998</v>
      </c>
      <c r="M30" s="31">
        <v>925.85900000000004</v>
      </c>
      <c r="N30" s="31">
        <v>934.29718749999995</v>
      </c>
      <c r="O30" s="31">
        <v>920.04262500000004</v>
      </c>
      <c r="P30" s="31">
        <v>937.47040625</v>
      </c>
      <c r="Q30" s="31">
        <v>926.36471874999995</v>
      </c>
      <c r="R30" s="31">
        <v>940.72825</v>
      </c>
      <c r="S30" s="31">
        <v>1031.69459375</v>
      </c>
      <c r="T30" s="31">
        <v>1080.5246875</v>
      </c>
      <c r="U30" s="31">
        <v>1043.5147499999998</v>
      </c>
      <c r="V30" s="31">
        <v>1019.9518125000001</v>
      </c>
      <c r="W30" s="31">
        <v>975.92828125000005</v>
      </c>
      <c r="X30" s="31">
        <v>909.91153125000005</v>
      </c>
      <c r="Y30" s="32">
        <v>818.99328125</v>
      </c>
      <c r="Z30" s="33">
        <v>20711.01578125</v>
      </c>
    </row>
    <row r="31">
      <c r="A31" s="30" t="s">
        <v>64</v>
      </c>
      <c r="B31" s="31">
        <v>752.06187499999999</v>
      </c>
      <c r="C31" s="31">
        <v>711.92453124999997</v>
      </c>
      <c r="D31" s="31">
        <v>687.98206249999998</v>
      </c>
      <c r="E31" s="31">
        <v>655.20328125000003</v>
      </c>
      <c r="F31" s="31">
        <v>658.25215624999998</v>
      </c>
      <c r="G31" s="31">
        <v>664.48821874999999</v>
      </c>
      <c r="H31" s="31">
        <v>687.92418750000002</v>
      </c>
      <c r="I31" s="31">
        <v>725.56693749999999</v>
      </c>
      <c r="J31" s="31">
        <v>813.75756249999995</v>
      </c>
      <c r="K31" s="31">
        <v>890.88712499999997</v>
      </c>
      <c r="L31" s="31">
        <v>931.89484374999995</v>
      </c>
      <c r="M31" s="31">
        <v>923.72106250000002</v>
      </c>
      <c r="N31" s="31">
        <v>921.50528125000005</v>
      </c>
      <c r="O31" s="31">
        <v>919.30306250000001</v>
      </c>
      <c r="P31" s="31">
        <v>913.47509375000004</v>
      </c>
      <c r="Q31" s="31">
        <v>902.06140625</v>
      </c>
      <c r="R31" s="31">
        <v>945.0596875</v>
      </c>
      <c r="S31" s="31">
        <v>970.23912499999994</v>
      </c>
      <c r="T31" s="31">
        <v>1040.4580624999999</v>
      </c>
      <c r="U31" s="31">
        <v>1018.0273125</v>
      </c>
      <c r="V31" s="31">
        <v>997.05409374999999</v>
      </c>
      <c r="W31" s="31">
        <v>936.61193749999995</v>
      </c>
      <c r="X31" s="31">
        <v>883.11634375000006</v>
      </c>
      <c r="Y31" s="32">
        <v>792.79021875000001</v>
      </c>
      <c r="Z31" s="33">
        <v>20343.365468749998</v>
      </c>
    </row>
    <row r="32">
      <c r="A32" s="30" t="s">
        <v>65</v>
      </c>
      <c r="B32" s="31">
        <v>726.40843749999999</v>
      </c>
      <c r="C32" s="31">
        <v>689.69334375000005</v>
      </c>
      <c r="D32" s="31">
        <v>664.29256250000003</v>
      </c>
      <c r="E32" s="31">
        <v>655.24193749999995</v>
      </c>
      <c r="F32" s="31">
        <v>653.27681250000001</v>
      </c>
      <c r="G32" s="31">
        <v>656.69431250000002</v>
      </c>
      <c r="H32" s="31">
        <v>685.45653125000001</v>
      </c>
      <c r="I32" s="31">
        <v>740.76946874999999</v>
      </c>
      <c r="J32" s="31">
        <v>782.74015625000004</v>
      </c>
      <c r="K32" s="31">
        <v>856.54728124999997</v>
      </c>
      <c r="L32" s="31">
        <v>884.59556250000003</v>
      </c>
      <c r="M32" s="31">
        <v>883.49643749999996</v>
      </c>
      <c r="N32" s="31">
        <v>864.77331249999997</v>
      </c>
      <c r="O32" s="31">
        <v>871.50590624999995</v>
      </c>
      <c r="P32" s="31">
        <v>871.05287499999997</v>
      </c>
      <c r="Q32" s="31">
        <v>873.41787499999998</v>
      </c>
      <c r="R32" s="31">
        <v>894.52562499999999</v>
      </c>
      <c r="S32" s="31">
        <v>974.10087499999997</v>
      </c>
      <c r="T32" s="31">
        <v>1021.8121562500002</v>
      </c>
      <c r="U32" s="31">
        <v>1021.25653125</v>
      </c>
      <c r="V32" s="31">
        <v>1001.7093437500001</v>
      </c>
      <c r="W32" s="31">
        <v>945.83240624999996</v>
      </c>
      <c r="X32" s="31">
        <v>878.30421875000002</v>
      </c>
      <c r="Y32" s="32">
        <v>792.00075000000004</v>
      </c>
      <c r="Z32" s="33">
        <v>19889.504718749999</v>
      </c>
    </row>
    <row r="33">
      <c r="A33" s="30" t="s">
        <v>66</v>
      </c>
      <c r="B33" s="31">
        <v>734.03665624999996</v>
      </c>
      <c r="C33" s="31">
        <v>674.55265625000004</v>
      </c>
      <c r="D33" s="31">
        <v>643.01037499999995</v>
      </c>
      <c r="E33" s="31">
        <v>638.42521875</v>
      </c>
      <c r="F33" s="31">
        <v>630.23024999999996</v>
      </c>
      <c r="G33" s="31">
        <v>642.14556249999998</v>
      </c>
      <c r="H33" s="31">
        <v>646.02112499999998</v>
      </c>
      <c r="I33" s="31">
        <v>700.57309375</v>
      </c>
      <c r="J33" s="31">
        <v>765.698125</v>
      </c>
      <c r="K33" s="31">
        <v>796.74562500000002</v>
      </c>
      <c r="L33" s="31">
        <v>819.93799999999999</v>
      </c>
      <c r="M33" s="31">
        <v>828.21524999999997</v>
      </c>
      <c r="N33" s="31">
        <v>827.51215624999998</v>
      </c>
      <c r="O33" s="31">
        <v>819.27503124999998</v>
      </c>
      <c r="P33" s="31">
        <v>823.47362499999997</v>
      </c>
      <c r="Q33" s="31">
        <v>809.554125</v>
      </c>
      <c r="R33" s="31">
        <v>837.19312500000001</v>
      </c>
      <c r="S33" s="31">
        <v>914.68053124999994</v>
      </c>
      <c r="T33" s="31">
        <v>1014.989875</v>
      </c>
      <c r="U33" s="31">
        <v>1025.87825</v>
      </c>
      <c r="V33" s="31">
        <v>1005.3470625</v>
      </c>
      <c r="W33" s="31">
        <v>960.56390624999995</v>
      </c>
      <c r="X33" s="31">
        <v>892.16150000000005</v>
      </c>
      <c r="Y33" s="32">
        <v>811.18284374999996</v>
      </c>
      <c r="Z33" s="33">
        <v>19261.403968750001</v>
      </c>
    </row>
    <row r="34">
      <c r="A34" s="30" t="s">
        <v>67</v>
      </c>
      <c r="B34" s="31">
        <v>725.14193750000004</v>
      </c>
      <c r="C34" s="31">
        <v>687.63796875000003</v>
      </c>
      <c r="D34" s="31">
        <v>671.05221874999995</v>
      </c>
      <c r="E34" s="31">
        <v>666.43621874999997</v>
      </c>
      <c r="F34" s="31">
        <v>649.28949999999998</v>
      </c>
      <c r="G34" s="31">
        <v>657.80856249999999</v>
      </c>
      <c r="H34" s="31">
        <v>669.01615624999999</v>
      </c>
      <c r="I34" s="31">
        <v>663.15437499999996</v>
      </c>
      <c r="J34" s="31">
        <v>746.99187500000005</v>
      </c>
      <c r="K34" s="31">
        <v>831.64746875000003</v>
      </c>
      <c r="L34" s="31">
        <v>880.59775000000002</v>
      </c>
      <c r="M34" s="31">
        <v>913.81921875</v>
      </c>
      <c r="N34" s="31">
        <v>911.24149999999997</v>
      </c>
      <c r="O34" s="31">
        <v>903.90696875000003</v>
      </c>
      <c r="P34" s="31">
        <v>889.06743749999998</v>
      </c>
      <c r="Q34" s="31">
        <v>884.66499999999996</v>
      </c>
      <c r="R34" s="31">
        <v>894.56743749999998</v>
      </c>
      <c r="S34" s="31">
        <v>957.29153125000005</v>
      </c>
      <c r="T34" s="31">
        <v>1036.1284062499999</v>
      </c>
      <c r="U34" s="31">
        <v>1021.72021875</v>
      </c>
      <c r="V34" s="31">
        <v>1010.8631875</v>
      </c>
      <c r="W34" s="31">
        <v>957.40212499999996</v>
      </c>
      <c r="X34" s="31">
        <v>900.86993749999999</v>
      </c>
      <c r="Y34" s="32">
        <v>814.62099999999998</v>
      </c>
      <c r="Z34" s="33">
        <v>19944.937999999998</v>
      </c>
    </row>
    <row r="35">
      <c r="A35" s="30" t="s">
        <v>68</v>
      </c>
      <c r="B35" s="31">
        <v>746.25250000000005</v>
      </c>
      <c r="C35" s="31">
        <v>699.19881250000003</v>
      </c>
      <c r="D35" s="31">
        <v>679.50115625000001</v>
      </c>
      <c r="E35" s="31">
        <v>668.07996875000003</v>
      </c>
      <c r="F35" s="31">
        <v>674.638375</v>
      </c>
      <c r="G35" s="31">
        <v>681.11612500000001</v>
      </c>
      <c r="H35" s="31">
        <v>677.97924999999998</v>
      </c>
      <c r="I35" s="31">
        <v>668.95528124999998</v>
      </c>
      <c r="J35" s="31">
        <v>726.28781249999997</v>
      </c>
      <c r="K35" s="31">
        <v>828.59699999999998</v>
      </c>
      <c r="L35" s="31">
        <v>889.53278124999997</v>
      </c>
      <c r="M35" s="31">
        <v>903.75253124999995</v>
      </c>
      <c r="N35" s="31">
        <v>926.41484375000005</v>
      </c>
      <c r="O35" s="31">
        <v>901.99406250000004</v>
      </c>
      <c r="P35" s="31">
        <v>887.77078125000003</v>
      </c>
      <c r="Q35" s="31">
        <v>908.94124999999997</v>
      </c>
      <c r="R35" s="31">
        <v>917.57509374999995</v>
      </c>
      <c r="S35" s="31">
        <v>964.03056249999997</v>
      </c>
      <c r="T35" s="31">
        <v>1034.1856875000003</v>
      </c>
      <c r="U35" s="31">
        <v>1026.3505312499999</v>
      </c>
      <c r="V35" s="31">
        <v>1018.19490625</v>
      </c>
      <c r="W35" s="31">
        <v>968.56190624999999</v>
      </c>
      <c r="X35" s="31">
        <v>890.98965625000005</v>
      </c>
      <c r="Y35" s="32">
        <v>805.9358125</v>
      </c>
      <c r="Z35" s="33">
        <v>20094.836687499999</v>
      </c>
    </row>
    <row r="36">
      <c r="A36" s="30" t="s">
        <v>69</v>
      </c>
      <c r="B36" s="31">
        <v>734.30834374999995</v>
      </c>
      <c r="C36" s="31">
        <v>690.84462499999995</v>
      </c>
      <c r="D36" s="31">
        <v>676.49390625000001</v>
      </c>
      <c r="E36" s="31">
        <v>667.9503125</v>
      </c>
      <c r="F36" s="31">
        <v>654.31359375</v>
      </c>
      <c r="G36" s="31">
        <v>650.59084374999998</v>
      </c>
      <c r="H36" s="31">
        <v>648.57449999999994</v>
      </c>
      <c r="I36" s="31">
        <v>649.39856250000003</v>
      </c>
      <c r="J36" s="31">
        <v>728.64290625000001</v>
      </c>
      <c r="K36" s="31">
        <v>842.35559375000003</v>
      </c>
      <c r="L36" s="31">
        <v>888.87012500000003</v>
      </c>
      <c r="M36" s="31">
        <v>896.17443749999995</v>
      </c>
      <c r="N36" s="31">
        <v>891.03603124999995</v>
      </c>
      <c r="O36" s="31">
        <v>881.56090625000002</v>
      </c>
      <c r="P36" s="31">
        <v>880.26637500000004</v>
      </c>
      <c r="Q36" s="31">
        <v>863.99675000000002</v>
      </c>
      <c r="R36" s="31">
        <v>886.65787499999999</v>
      </c>
      <c r="S36" s="31">
        <v>925.11296875000005</v>
      </c>
      <c r="T36" s="31">
        <v>1046.1503124999999</v>
      </c>
      <c r="U36" s="31">
        <v>1062.6826874999999</v>
      </c>
      <c r="V36" s="31">
        <v>1047.77834375</v>
      </c>
      <c r="W36" s="31">
        <v>988.95453124999995</v>
      </c>
      <c r="X36" s="31">
        <v>926.14893749999999</v>
      </c>
      <c r="Y36" s="32">
        <v>822.80762500000003</v>
      </c>
      <c r="Z36" s="33">
        <v>19951.671093749999</v>
      </c>
    </row>
    <row r="37">
      <c r="A37" s="30" t="s">
        <v>70</v>
      </c>
      <c r="B37" s="31">
        <v>752.32340624999995</v>
      </c>
      <c r="C37" s="31">
        <v>679.66421875000003</v>
      </c>
      <c r="D37" s="31">
        <v>658.541875</v>
      </c>
      <c r="E37" s="31">
        <v>644.57484375000001</v>
      </c>
      <c r="F37" s="31">
        <v>642.86090624999997</v>
      </c>
      <c r="G37" s="31">
        <v>656.83081249999998</v>
      </c>
      <c r="H37" s="31">
        <v>670.35249999999996</v>
      </c>
      <c r="I37" s="31">
        <v>742.38625000000002</v>
      </c>
      <c r="J37" s="31">
        <v>807.50446875</v>
      </c>
      <c r="K37" s="31">
        <v>883.52646875000005</v>
      </c>
      <c r="L37" s="31">
        <v>904.86237500000004</v>
      </c>
      <c r="M37" s="31">
        <v>906.35149999999999</v>
      </c>
      <c r="N37" s="31">
        <v>911.04118749999998</v>
      </c>
      <c r="O37" s="31">
        <v>907.25296875000004</v>
      </c>
      <c r="P37" s="31">
        <v>914.94343749999996</v>
      </c>
      <c r="Q37" s="31">
        <v>922.73884375</v>
      </c>
      <c r="R37" s="31">
        <v>916.41140625000003</v>
      </c>
      <c r="S37" s="31">
        <v>918.93828125000005</v>
      </c>
      <c r="T37" s="31">
        <v>1017.9651250000002</v>
      </c>
      <c r="U37" s="31">
        <v>1011.63115625</v>
      </c>
      <c r="V37" s="31">
        <v>1005.5565625</v>
      </c>
      <c r="W37" s="31">
        <v>962.44662500000004</v>
      </c>
      <c r="X37" s="31">
        <v>889.27256250000005</v>
      </c>
      <c r="Y37" s="32">
        <v>788.56378125000003</v>
      </c>
      <c r="Z37" s="33">
        <v>20116.541562499999</v>
      </c>
    </row>
    <row r="38">
      <c r="A38" s="30" t="s">
        <v>71</v>
      </c>
      <c r="B38" s="31">
        <v>717.41531250000003</v>
      </c>
      <c r="C38" s="31">
        <v>683.12865624999995</v>
      </c>
      <c r="D38" s="31">
        <v>658.89015625000002</v>
      </c>
      <c r="E38" s="31">
        <v>651.26199999999994</v>
      </c>
      <c r="F38" s="31">
        <v>651.22450000000003</v>
      </c>
      <c r="G38" s="31">
        <v>662.71406249999995</v>
      </c>
      <c r="H38" s="31">
        <v>668.83640624999998</v>
      </c>
      <c r="I38" s="31">
        <v>720.46428125</v>
      </c>
      <c r="J38" s="31">
        <v>789.91324999999995</v>
      </c>
      <c r="K38" s="31">
        <v>864.03200000000004</v>
      </c>
      <c r="L38" s="31">
        <v>898.42859375</v>
      </c>
      <c r="M38" s="31">
        <v>912.48874999999998</v>
      </c>
      <c r="N38" s="31">
        <v>902.41203125000004</v>
      </c>
      <c r="O38" s="31">
        <v>911.51621875000001</v>
      </c>
      <c r="P38" s="31">
        <v>905.13187500000004</v>
      </c>
      <c r="Q38" s="31">
        <v>895.41321875000006</v>
      </c>
      <c r="R38" s="31">
        <v>900.06365625000001</v>
      </c>
      <c r="S38" s="31">
        <v>944.85787500000004</v>
      </c>
      <c r="T38" s="31">
        <v>1065.6560625</v>
      </c>
      <c r="U38" s="31">
        <v>1046.203125</v>
      </c>
      <c r="V38" s="31">
        <v>1016.45015625</v>
      </c>
      <c r="W38" s="31">
        <v>976.94081249999999</v>
      </c>
      <c r="X38" s="31">
        <v>891.10103125000001</v>
      </c>
      <c r="Y38" s="32">
        <v>795.29396874999998</v>
      </c>
      <c r="Z38" s="33">
        <v>20129.838</v>
      </c>
    </row>
    <row r="39">
      <c r="A39" s="30" t="s">
        <v>72</v>
      </c>
      <c r="B39" s="31">
        <v>726.92103125000006</v>
      </c>
      <c r="C39" s="31">
        <v>685.78590625000004</v>
      </c>
      <c r="D39" s="31">
        <v>666.48037499999998</v>
      </c>
      <c r="E39" s="31">
        <v>659.56712500000003</v>
      </c>
      <c r="F39" s="31">
        <v>654.80174999999997</v>
      </c>
      <c r="G39" s="31">
        <v>659.07490625000003</v>
      </c>
      <c r="H39" s="31">
        <v>684.42346874999998</v>
      </c>
      <c r="I39" s="31">
        <v>750.20987500000001</v>
      </c>
      <c r="J39" s="31">
        <v>803.05484375000003</v>
      </c>
      <c r="K39" s="31">
        <v>882.74678125000003</v>
      </c>
      <c r="L39" s="31">
        <v>934.756125</v>
      </c>
      <c r="M39" s="31">
        <v>931.48106250000001</v>
      </c>
      <c r="N39" s="31">
        <v>915.06331250000005</v>
      </c>
      <c r="O39" s="31">
        <v>926.39209374999996</v>
      </c>
      <c r="P39" s="31">
        <v>933.22196874999997</v>
      </c>
      <c r="Q39" s="31">
        <v>932.06728124999995</v>
      </c>
      <c r="R39" s="31">
        <v>955.19793749999997</v>
      </c>
      <c r="S39" s="31">
        <v>976.12040624999997</v>
      </c>
      <c r="T39" s="31">
        <v>1093.192</v>
      </c>
      <c r="U39" s="31">
        <v>1065.5824375</v>
      </c>
      <c r="V39" s="31">
        <v>1039.6109687500002</v>
      </c>
      <c r="W39" s="31">
        <v>995.05587500000001</v>
      </c>
      <c r="X39" s="31">
        <v>904.76703124999995</v>
      </c>
      <c r="Y39" s="32">
        <v>805.55190625</v>
      </c>
      <c r="Z39" s="33">
        <v>20581.126468750001</v>
      </c>
    </row>
    <row r="40">
      <c r="A40" s="30" t="s">
        <v>73</v>
      </c>
      <c r="B40" s="31">
        <v>737.94825000000003</v>
      </c>
      <c r="C40" s="31">
        <v>703.71121874999994</v>
      </c>
      <c r="D40" s="31">
        <v>685.7204375</v>
      </c>
      <c r="E40" s="31">
        <v>681.31203125000002</v>
      </c>
      <c r="F40" s="31">
        <v>677.23024999999996</v>
      </c>
      <c r="G40" s="31">
        <v>675.64153124999996</v>
      </c>
      <c r="H40" s="31">
        <v>685.55865625000001</v>
      </c>
      <c r="I40" s="31">
        <v>750.31556250000006</v>
      </c>
      <c r="J40" s="31">
        <v>808.30331249999995</v>
      </c>
      <c r="K40" s="31">
        <v>885.79012499999999</v>
      </c>
      <c r="L40" s="31">
        <v>919.36553125</v>
      </c>
      <c r="M40" s="31">
        <v>920.74065625000003</v>
      </c>
      <c r="N40" s="31">
        <v>892.74356250000005</v>
      </c>
      <c r="O40" s="31" t="s">
        <v>15</v>
      </c>
      <c r="P40" s="31" t="s">
        <v>15</v>
      </c>
      <c r="Q40" s="31" t="s">
        <v>15</v>
      </c>
      <c r="R40" s="31" t="s">
        <v>15</v>
      </c>
      <c r="S40" s="31" t="s">
        <v>15</v>
      </c>
      <c r="T40" s="31" t="s">
        <v>15</v>
      </c>
      <c r="U40" s="31" t="s">
        <v>15</v>
      </c>
      <c r="V40" s="31" t="s">
        <v>15</v>
      </c>
      <c r="W40" s="31" t="s">
        <v>15</v>
      </c>
      <c r="X40" s="31" t="s">
        <v>15</v>
      </c>
      <c r="Y40" s="32" t="s">
        <v>15</v>
      </c>
      <c r="Z40" s="33">
        <v>10024.381125</v>
      </c>
    </row>
    <row r="41">
      <c r="A41" s="30" t="s">
        <v>74</v>
      </c>
      <c r="B41" s="31">
        <v>21452.48696875</v>
      </c>
      <c r="C41" s="31">
        <v>20164.973312499998</v>
      </c>
      <c r="D41" s="31">
        <v>19497.570093750001</v>
      </c>
      <c r="E41" s="31">
        <v>19178.313312499999</v>
      </c>
      <c r="F41" s="31">
        <v>19080.481562500001</v>
      </c>
      <c r="G41" s="31">
        <v>19252.304781250001</v>
      </c>
      <c r="H41" s="31">
        <v>19819.303906249999</v>
      </c>
      <c r="I41" s="31">
        <v>20701.282718750001</v>
      </c>
      <c r="J41" s="31">
        <v>22869.830437500001</v>
      </c>
      <c r="K41" s="31">
        <v>25027.82253125</v>
      </c>
      <c r="L41" s="31">
        <v>26170.11121875</v>
      </c>
      <c r="M41" s="31">
        <v>26341.074499999999</v>
      </c>
      <c r="N41" s="31">
        <v>26125.98828125</v>
      </c>
      <c r="O41" s="31">
        <v>25056.6864375</v>
      </c>
      <c r="P41" s="31">
        <v>24848.20565625</v>
      </c>
      <c r="Q41" s="31">
        <v>24734.988031249999</v>
      </c>
      <c r="R41" s="31">
        <v>25403.509968750001</v>
      </c>
      <c r="S41" s="31">
        <v>27399.459906249998</v>
      </c>
      <c r="T41" s="31">
        <v>29442.055</v>
      </c>
      <c r="U41" s="31">
        <v>29128.744156249999</v>
      </c>
      <c r="V41" s="31">
        <v>28460.698406250001</v>
      </c>
      <c r="W41" s="31">
        <v>27107.853218749999</v>
      </c>
      <c r="X41" s="31">
        <v>25219.960437500002</v>
      </c>
      <c r="Y41" s="32">
        <v>22619.129375</v>
      </c>
      <c r="Z41" s="33">
        <v>575102.83421875001</v>
      </c>
    </row>
    <row r="49" ht="15.5">
      <c r="D49" s="34" t="s">
        <v>75</v>
      </c>
      <c r="E49" s="34"/>
      <c r="F49" s="34"/>
      <c r="G49" s="34"/>
      <c r="H49" s="34"/>
      <c r="I49" s="35"/>
      <c r="J49" s="35"/>
      <c r="K49" s="35"/>
      <c r="L49" s="35"/>
      <c r="M49" s="35"/>
      <c r="N49" s="35"/>
      <c r="O49" s="35"/>
      <c r="P49" s="35" t="s">
        <v>76</v>
      </c>
      <c r="R49" s="35"/>
      <c r="S49" s="35"/>
      <c r="T49" s="35"/>
      <c r="U49" s="34"/>
      <c r="V49" s="34"/>
    </row>
    <row r="50" ht="15.5">
      <c r="D50" s="34"/>
      <c r="E50" s="34"/>
      <c r="F50" s="34"/>
      <c r="G50" s="34"/>
      <c r="H50" s="34"/>
      <c r="I50" s="34"/>
      <c r="J50" s="34"/>
      <c r="K50" s="34"/>
      <c r="L50" s="34"/>
      <c r="M50" s="34"/>
      <c r="N50" s="34"/>
      <c r="O50" s="34"/>
      <c r="P50" s="34"/>
      <c r="Q50" s="36"/>
      <c r="R50" s="34"/>
      <c r="S50" s="34"/>
      <c r="T50" s="34"/>
      <c r="U50" s="34"/>
      <c r="V50" s="34"/>
    </row>
    <row r="51" ht="15.5">
      <c r="D51" s="34"/>
      <c r="E51" s="34"/>
      <c r="F51" s="34"/>
      <c r="G51" s="34"/>
      <c r="H51" s="34"/>
      <c r="I51" s="34"/>
      <c r="J51" s="34"/>
      <c r="K51" s="34"/>
      <c r="L51" s="34"/>
      <c r="M51" s="34"/>
      <c r="N51" s="34"/>
      <c r="O51" s="34"/>
      <c r="P51" s="34"/>
      <c r="Q51" s="34"/>
      <c r="R51" s="34"/>
      <c r="S51" s="34"/>
      <c r="T51" s="34"/>
      <c r="U51" s="34"/>
      <c r="V51" s="34"/>
    </row>
    <row r="52" ht="15.5">
      <c r="D52" s="34" t="s">
        <v>77</v>
      </c>
      <c r="E52" s="34"/>
      <c r="F52" s="34"/>
      <c r="G52" s="34"/>
      <c r="H52" s="34"/>
      <c r="I52" s="35"/>
      <c r="J52" s="35"/>
      <c r="K52" s="35"/>
      <c r="L52" s="35"/>
      <c r="M52" s="35"/>
      <c r="N52" s="35"/>
      <c r="O52" s="35"/>
      <c r="P52" s="35" t="s">
        <v>78</v>
      </c>
      <c r="R52" s="35"/>
      <c r="S52" s="35"/>
      <c r="T52" s="35"/>
      <c r="U52" s="34"/>
      <c r="V52" s="34" t="s">
        <v>79</v>
      </c>
    </row>
    <row r="53" ht="15.5">
      <c r="D53" s="34"/>
      <c r="E53" s="34"/>
      <c r="F53" s="34"/>
      <c r="G53" s="34"/>
      <c r="H53" s="34"/>
      <c r="I53" s="34"/>
      <c r="J53" s="34"/>
      <c r="K53" s="34"/>
      <c r="L53" s="34"/>
      <c r="M53" s="34"/>
      <c r="N53" s="34"/>
      <c r="O53" s="34"/>
      <c r="P53" s="34"/>
      <c r="Q53" s="36"/>
      <c r="R53" s="34"/>
      <c r="S53" s="34"/>
      <c r="T53" s="34"/>
      <c r="U53" s="34"/>
      <c r="V53" s="34"/>
    </row>
    <row r="54" ht="15.5">
      <c r="D54" s="34"/>
      <c r="E54" s="34"/>
      <c r="F54" s="34"/>
      <c r="G54" s="34"/>
      <c r="H54" s="34"/>
      <c r="I54" s="34"/>
      <c r="J54" s="34"/>
      <c r="K54" s="34"/>
      <c r="L54" s="34"/>
      <c r="M54" s="34"/>
      <c r="N54" s="34"/>
      <c r="O54" s="34"/>
      <c r="P54" s="34"/>
      <c r="Q54" s="34"/>
      <c r="R54" s="34"/>
      <c r="S54" s="34"/>
      <c r="T54" s="34"/>
      <c r="U54" s="34"/>
      <c r="V54" s="34"/>
    </row>
    <row r="55" ht="15.5">
      <c r="D55" s="34" t="s">
        <v>77</v>
      </c>
      <c r="E55" s="34"/>
      <c r="F55" s="34"/>
      <c r="G55" s="34"/>
      <c r="H55" s="34"/>
      <c r="I55" s="35"/>
      <c r="J55" s="35"/>
      <c r="K55" s="35"/>
      <c r="L55" s="35"/>
      <c r="M55" s="35"/>
      <c r="N55" s="35"/>
      <c r="O55" s="35"/>
      <c r="P55" s="35" t="s">
        <v>80</v>
      </c>
      <c r="R55" s="35"/>
      <c r="S55" s="35"/>
      <c r="T55" s="35"/>
      <c r="U55" s="34"/>
      <c r="V55" s="34"/>
    </row>
    <row r="56">
      <c r="Q56"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